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13_ncr:1_{30E3F405-44D3-448D-A0BD-B1F319A13C4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IRIGENTI_CESSATI_08_2020" sheetId="1" r:id="rId1"/>
  </sheets>
  <definedNames>
    <definedName name="_xlnm.Print_Area" localSheetId="0">DIRIGENTI_CESSATI_08_2020!$A$2:$O$13</definedName>
    <definedName name="Campo_persone">#REF!</definedName>
    <definedName name="Data_inizio">DIRIGENTI_CESSATI_08_2020!$I$4</definedName>
    <definedName name="Mostra_nome">DIRIGENTI_CESSATI_08_2020!#REF!</definedName>
    <definedName name="Print_Area" localSheetId="0">DIRIGENTI_CESSATI_08_2020!$A$4:$N$12</definedName>
    <definedName name="Ricerca_persone">SCARTO</definedName>
    <definedName name="Settimana_di">DIRIGENTI_CESSATI_08_2020!#REF!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N12" i="1" l="1"/>
  <c r="I12" i="1"/>
  <c r="H12" i="1"/>
  <c r="F12" i="1"/>
  <c r="E12" i="1"/>
  <c r="D12" i="1"/>
  <c r="C12" i="1"/>
</calcChain>
</file>

<file path=xl/sharedStrings.xml><?xml version="1.0" encoding="utf-8"?>
<sst xmlns="http://schemas.openxmlformats.org/spreadsheetml/2006/main" count="48" uniqueCount="35">
  <si>
    <t>SERVIZI/ UNITÀ OPERATIVE / INCARICHI</t>
  </si>
  <si>
    <t>SEDE</t>
  </si>
  <si>
    <t>CURRICULUM VITAE</t>
  </si>
  <si>
    <t>ALTRE CARICHE O INCARICHI PRESSO ENTI PUBBLICI O PRIVATI</t>
  </si>
  <si>
    <t>DICHIARAZIONE</t>
  </si>
  <si>
    <t>INSUSSISTENZA CAUSE INCONFERIBILITÀ / INCOMPATIBILITÀ</t>
  </si>
  <si>
    <t>riferimenti normativi:</t>
  </si>
  <si>
    <t>art. 14, comma 1, lettera a)
d.lgs. n. 33/2013</t>
  </si>
  <si>
    <t>art. 14, comma 1, lettera b)
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</si>
  <si>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</si>
  <si>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</si>
  <si>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</si>
  <si>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</si>
  <si>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art. 14, comma 1, lettera f) d.lgs. n. 33/2013</t>
  </si>
  <si>
    <t>SITUAZIONE PATRIMONIALE</t>
  </si>
  <si>
    <t>SITUAZIONE PATRIMONIALE CONIUGE E PARENTI</t>
  </si>
  <si>
    <t>ULTIMA DICHIARAZIONE DEI REDDITI</t>
  </si>
  <si>
    <t>art. 14, comma 1, lettera c) d.lgs. n. 33/2013</t>
  </si>
  <si>
    <t>EMOLUMENTI COMPLESSIVI  A CARICO DELLA FINANZA PUBBLICA</t>
  </si>
  <si>
    <t xml:space="preserve">(1) </t>
  </si>
  <si>
    <t xml:space="preserve">COMPENSI e IMPORTI VIAGGI E MISSIONI </t>
  </si>
  <si>
    <t xml:space="preserve">NOTE </t>
  </si>
  <si>
    <t>VEDASI TABELLE ALLA VOCE "RETRIBUZIONI DIRIGENTI"</t>
  </si>
  <si>
    <t>DIREZIONE GENERALE</t>
  </si>
  <si>
    <t>COLLOCAMENTO A RIPOSO</t>
  </si>
  <si>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</si>
  <si>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DATA CESSAZIONE
(ultimo giorno di servizio)</t>
  </si>
  <si>
    <t>DATI, INFORMAZIONI E DOCUMENTI EX ART.14, COMMI 1, 2 e 1-ter, d.lgs. 33/2013 e s.m.i.</t>
  </si>
  <si>
    <t>SERVIZIO RISCHIO INDUSTRIALE E VERIFICHE IMPIANTISTICHE</t>
  </si>
  <si>
    <t>SERVIZIO TERRITORIALE</t>
  </si>
  <si>
    <t>DIRIGENTI CESSATI Anno 2022</t>
  </si>
  <si>
    <t>ULTIMO AGGIORNAMENTO: 31/12/2022</t>
  </si>
  <si>
    <t>TAGLIAVENTI ALESSANDRO</t>
  </si>
  <si>
    <t>CELLINI LUCIA</t>
  </si>
  <si>
    <t>SEDE ASCOLI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</si>
</sst>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aaaa"/>
  </numFmts>
  <fonts count="28" x14ac:knownFonts="1">
    <font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scheme val="maj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color rgb="FF226F71"/>
      <name val="Calibri"/>
      <family val="2"/>
      <scheme val="major"/>
    </font>
    <font>
      <b/>
      <sz val="11"/>
      <name val="Calibri"/>
      <family val="2"/>
      <scheme val="minor"/>
    </font>
    <font>
      <b/>
      <sz val="9"/>
      <color rgb="FF226F71"/>
      <name val="Calibri"/>
      <family val="2"/>
      <scheme val="minor"/>
    </font>
    <font>
      <sz val="36"/>
      <color rgb="FF226F71"/>
      <name val="Arial Black"/>
      <family val="2"/>
    </font>
    <font>
      <b/>
      <sz val="12"/>
      <color rgb="FF226F71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AEB"/>
        <bgColor indexed="64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6" fillId="2" borderId="0" applyNumberFormat="0" applyProtection="0">
      <alignment horizontal="left" vertical="top"/>
    </xf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14" fontId="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6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2" fillId="3" borderId="0" xfId="2" applyFont="1" applyFill="1" applyAlignment="1">
      <alignment vertical="top"/>
    </xf>
    <xf numFmtId="164" fontId="11" fillId="4" borderId="2" xfId="3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7" fillId="3" borderId="0" xfId="2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left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right" vertical="center"/>
    </xf>
    <xf numFmtId="0" fontId="22" fillId="0" borderId="7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0" borderId="4" xfId="6" applyFont="1" applyFill="1" applyBorder="1" applyAlignment="1">
      <alignment horizontal="center" vertical="center" wrapText="1"/>
    </xf>
    <xf numFmtId="0" fontId="15" fillId="0" borderId="7" xfId="6" quotePrefix="1" applyFont="1" applyFill="1" applyBorder="1" applyAlignment="1">
      <alignment horizontal="center" vertical="center" wrapText="1"/>
    </xf>
    <xf numFmtId="0" fontId="16" fillId="0" borderId="7" xfId="6" quotePrefix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vertical="top"/>
    </xf>
    <xf numFmtId="0" fontId="0" fillId="7" borderId="0" xfId="0" applyFill="1" applyAlignment="1">
      <alignment horizontal="center"/>
    </xf>
    <xf numFmtId="0" fontId="23" fillId="7" borderId="0" xfId="2" applyFont="1" applyFill="1" applyAlignment="1">
      <alignment vertical="top"/>
    </xf>
    <xf numFmtId="0" fontId="15" fillId="0" borderId="4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18" fontId="19" fillId="0" borderId="5" xfId="0" applyNumberFormat="1" applyFont="1" applyBorder="1" applyAlignment="1">
      <alignment horizontal="center" vertical="center" wrapText="1"/>
    </xf>
    <xf numFmtId="18" fontId="19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 wrapText="1"/>
    </xf>
    <xf numFmtId="18" fontId="19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5" fillId="8" borderId="7" xfId="6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8" fontId="19" fillId="8" borderId="7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8" borderId="4" xfId="6" applyFont="1" applyFill="1" applyBorder="1" applyAlignment="1">
      <alignment horizontal="center" vertical="center" wrapText="1"/>
    </xf>
    <xf numFmtId="0" fontId="15" fillId="0" borderId="4" xfId="6" quotePrefix="1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5" fillId="0" borderId="4" xfId="6" quotePrefix="1" applyFont="1" applyFill="1" applyBorder="1" applyAlignment="1">
      <alignment horizontal="center" vertical="center" wrapText="1"/>
    </xf>
    <xf numFmtId="0" fontId="25" fillId="8" borderId="7" xfId="6" quotePrefix="1" applyFont="1" applyFill="1" applyBorder="1" applyAlignment="1">
      <alignment horizontal="center" vertical="center" wrapText="1"/>
    </xf>
    <xf numFmtId="164" fontId="11" fillId="4" borderId="0" xfId="3" applyNumberFormat="1" applyFont="1" applyFill="1" applyBorder="1" applyAlignment="1">
      <alignment horizontal="center" vertical="center" wrapText="1"/>
    </xf>
    <xf numFmtId="164" fontId="11" fillId="4" borderId="8" xfId="3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14" fontId="23" fillId="7" borderId="0" xfId="2" applyNumberFormat="1" applyFont="1" applyFill="1" applyAlignment="1">
      <alignment horizontal="right" vertical="top"/>
    </xf>
    <xf numFmtId="0" fontId="26" fillId="9" borderId="4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4" fillId="6" borderId="0" xfId="6" applyFont="1" applyFill="1" applyAlignment="1">
      <alignment horizontal="left" vertical="center" wrapText="1"/>
    </xf>
    <xf numFmtId="0" fontId="10" fillId="0" borderId="5" xfId="6" applyFill="1" applyBorder="1" applyAlignment="1">
      <alignment horizontal="center" vertical="center" wrapText="1"/>
    </xf>
    <xf numFmtId="0" fontId="10" fillId="8" borderId="7" xfId="6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</cellXfs>
  <cellStyles count="7">
    <cellStyle name="Collegamento ipertestuale" xfId="6" builtinId="8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226F71"/>
      <color rgb="FFBC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190500</xdr:rowOff>
    </xdr:from>
    <xdr:to>
      <xdr:col>1</xdr:col>
      <xdr:colOff>4438650</xdr:colOff>
      <xdr:row>1</xdr:row>
      <xdr:rowOff>1085850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424B6EA-A90E-4022-98D8-3762F5A1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90500"/>
          <a:ext cx="3933825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rpa.marche.it/images/AMMINISTRAZIONE_APERTA/PERSONALE/cessati/2022/CELLINI%20CV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arpa.marche.it/personale/dirigenti" TargetMode="External"/><Relationship Id="rId7" Type="http://schemas.openxmlformats.org/officeDocument/2006/relationships/hyperlink" Target="http://www.arpa.marche.it/personale/dirigenti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arpa.marche.it/personale/dirigenti" TargetMode="External"/><Relationship Id="rId1" Type="http://schemas.openxmlformats.org/officeDocument/2006/relationships/hyperlink" Target="https://www.arpa.marche.it/images/AMMINISTRAZIONE_APERTA/PERSONALE/cessati/2022/TAGLIAVENTI%20CV.pdf" TargetMode="External"/><Relationship Id="rId6" Type="http://schemas.openxmlformats.org/officeDocument/2006/relationships/hyperlink" Target="http://www.arpa.marche.it/personale/dirigenti" TargetMode="External"/><Relationship Id="rId11" Type="http://schemas.openxmlformats.org/officeDocument/2006/relationships/hyperlink" Target="http://www.arpa.marche.it/index.php/personale/incarichi-amministrativi-di-vertice" TargetMode="External"/><Relationship Id="rId5" Type="http://schemas.openxmlformats.org/officeDocument/2006/relationships/hyperlink" Target="https://www.arpa.marche.it/images/AMMINISTRAZIONE_APERTA/PERSONALE/cessati/2022/TAGLIAVENTI%20DICH%202.pdf" TargetMode="External"/><Relationship Id="rId10" Type="http://schemas.openxmlformats.org/officeDocument/2006/relationships/hyperlink" Target="https://www.arpa.marche.it/images/AMMINISTRAZIONE_APERTA/PERSONALE/cessati/2022/CELLINI%20DICH%202.pdf" TargetMode="External"/><Relationship Id="rId4" Type="http://schemas.openxmlformats.org/officeDocument/2006/relationships/hyperlink" Target="https://www.arpa.marche.it/images/AMMINISTRAZIONE_APERTA/PERSONALE/cessati/2022/TAGLIAVENTI%20DICH%201.pdf" TargetMode="External"/><Relationship Id="rId9" Type="http://schemas.openxmlformats.org/officeDocument/2006/relationships/hyperlink" Target="https://www.arpa.marche.it/images/AMMINISTRAZIONE_APERTA/PERSONALE/cessati/2022/CELLINI%20DICH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U13"/>
  <sheetViews>
    <sheetView showGridLines="0" showZeros="0" tabSelected="1" zoomScaleNormal="100" workbookViewId="0">
      <pane xSplit="2" ySplit="8" topLeftCell="C9" activePane="bottomRight" state="frozen"/>
      <selection pane="topRight" activeCell="F1" sqref="F1"/>
      <selection pane="bottomLeft" activeCell="A8" sqref="A8"/>
      <selection pane="bottomRight" activeCell="G14" sqref="G14"/>
    </sheetView>
  </sheetViews>
  <sheetFormatPr defaultRowHeight="60" customHeight="1" x14ac:dyDescent="0.2"/>
  <cols>
    <col min="1" max="1" width="3.33203125" style="12" customWidth="1"/>
    <col min="2" max="2" width="87.33203125" style="2" customWidth="1"/>
    <col min="3" max="3" width="15.33203125" style="2" customWidth="1"/>
    <col min="4" max="4" width="32.33203125" style="2" customWidth="1"/>
    <col min="5" max="5" width="25.5" style="2" customWidth="1"/>
    <col min="6" max="6" width="24.83203125" style="2" customWidth="1"/>
    <col min="7" max="7" width="25.83203125" style="2" customWidth="1"/>
    <col min="8" max="8" width="28.5" style="2" customWidth="1"/>
    <col min="9" max="9" width="29.33203125" style="2" customWidth="1"/>
    <col min="10" max="10" width="29" style="2" customWidth="1"/>
    <col min="11" max="11" width="24" style="2" hidden="1" customWidth="1"/>
    <col min="12" max="12" width="22.33203125" style="2" hidden="1" customWidth="1"/>
    <col min="13" max="13" width="22.83203125" style="2" hidden="1" customWidth="1"/>
    <col min="14" max="14" width="34.83203125" style="2" customWidth="1"/>
    <col min="15" max="15" width="3.33203125" style="2" customWidth="1"/>
    <col min="16" max="16384" width="9.33203125" style="2"/>
  </cols>
  <sheetData>
    <row r="1" spans="1:21" ht="23.25" customHeight="1" x14ac:dyDescent="0.2"/>
    <row r="2" spans="1:21" ht="97.5" customHeight="1" x14ac:dyDescent="0.2">
      <c r="D2" s="59" t="s">
        <v>30</v>
      </c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21" ht="19.5" customHeight="1" x14ac:dyDescent="0.2">
      <c r="D3" s="60" t="s">
        <v>27</v>
      </c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21" s="3" customFormat="1" ht="26.25" customHeight="1" x14ac:dyDescent="0.2">
      <c r="A4" s="49"/>
      <c r="B4" s="61" t="s">
        <v>25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R4" s="4"/>
    </row>
    <row r="5" spans="1:21" s="3" customFormat="1" ht="18.75" customHeight="1" x14ac:dyDescent="0.2">
      <c r="A5" s="21"/>
      <c r="B5" s="28" t="s">
        <v>31</v>
      </c>
      <c r="C5" s="58"/>
      <c r="D5" s="26"/>
      <c r="E5" s="26"/>
      <c r="F5" s="26"/>
      <c r="G5" s="27"/>
      <c r="H5" s="27"/>
      <c r="I5" s="18"/>
      <c r="J5" s="16"/>
      <c r="L5" s="2"/>
      <c r="M5" s="15"/>
      <c r="N5" s="16"/>
      <c r="U5" s="4"/>
    </row>
    <row r="6" spans="1:21" s="3" customFormat="1" ht="11.25" customHeight="1" x14ac:dyDescent="0.2">
      <c r="A6" s="21"/>
      <c r="B6" s="11"/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U6" s="4"/>
    </row>
    <row r="7" spans="1:21" s="12" customFormat="1" ht="38.25" customHeight="1" x14ac:dyDescent="0.2">
      <c r="B7" s="57" t="s">
        <v>6</v>
      </c>
      <c r="C7" s="30"/>
      <c r="D7" s="30"/>
      <c r="E7" s="54" t="s">
        <v>7</v>
      </c>
      <c r="F7" s="54" t="s">
        <v>8</v>
      </c>
      <c r="G7" s="54" t="s">
        <v>17</v>
      </c>
      <c r="H7" s="54" t="s">
        <v>9</v>
      </c>
      <c r="I7" s="55" t="s">
        <v>10</v>
      </c>
      <c r="J7" s="54" t="s">
        <v>11</v>
      </c>
      <c r="K7" s="13" t="s">
        <v>13</v>
      </c>
      <c r="L7" s="13" t="s">
        <v>13</v>
      </c>
      <c r="M7" s="13" t="s">
        <v>13</v>
      </c>
      <c r="N7" s="13"/>
      <c r="T7" s="5"/>
      <c r="U7" s="1"/>
    </row>
    <row r="8" spans="1:21" s="3" customFormat="1" ht="48.75" customHeight="1" x14ac:dyDescent="0.2">
      <c r="A8" s="21"/>
      <c r="B8" s="56" t="s">
        <v>12</v>
      </c>
      <c r="C8" s="17" t="s">
        <v>1</v>
      </c>
      <c r="D8" s="17" t="s">
        <v>0</v>
      </c>
      <c r="E8" s="52" t="s">
        <v>26</v>
      </c>
      <c r="F8" s="52" t="s">
        <v>2</v>
      </c>
      <c r="G8" s="52" t="s">
        <v>20</v>
      </c>
      <c r="H8" s="53" t="s">
        <v>3</v>
      </c>
      <c r="I8" s="53" t="s">
        <v>5</v>
      </c>
      <c r="J8" s="53" t="s">
        <v>18</v>
      </c>
      <c r="K8" s="8" t="s">
        <v>16</v>
      </c>
      <c r="L8" s="8" t="s">
        <v>14</v>
      </c>
      <c r="M8" s="8" t="s">
        <v>15</v>
      </c>
      <c r="N8" s="8" t="s">
        <v>21</v>
      </c>
      <c r="R8" s="6"/>
      <c r="S8" s="6"/>
      <c r="T8" s="6"/>
      <c r="U8" s="6"/>
    </row>
    <row r="9" spans="1:21" s="42" customFormat="1" ht="39.950000000000003" customHeight="1" x14ac:dyDescent="0.2">
      <c r="A9" s="41"/>
      <c r="B9" s="31" t="s">
        <v>32</v>
      </c>
      <c r="C9" s="37" t="s">
        <v>23</v>
      </c>
      <c r="D9" s="29" t="s">
        <v>28</v>
      </c>
      <c r="E9" s="45">
        <v>44651</v>
      </c>
      <c r="F9" s="62" t="s">
        <v>2</v>
      </c>
      <c r="G9" s="50" t="s">
        <v>22</v>
      </c>
      <c r="H9" s="64" t="s">
        <v>4</v>
      </c>
      <c r="I9" s="64" t="s">
        <v>4</v>
      </c>
      <c r="J9" s="50" t="s">
        <v>22</v>
      </c>
      <c r="K9" s="47" t="s">
        <v>19</v>
      </c>
      <c r="L9" s="47" t="s">
        <v>19</v>
      </c>
      <c r="M9" s="47" t="s">
        <v>19</v>
      </c>
      <c r="N9" s="23" t="s">
        <v>24</v>
      </c>
      <c r="R9" s="43"/>
      <c r="S9" s="43"/>
      <c r="T9" s="43"/>
      <c r="U9" s="43"/>
    </row>
    <row r="10" spans="1:21" s="9" customFormat="1" ht="39.950000000000003" customHeight="1" x14ac:dyDescent="0.2">
      <c r="A10" s="22"/>
      <c r="B10" s="44" t="s">
        <v>33</v>
      </c>
      <c r="C10" s="38" t="s">
        <v>34</v>
      </c>
      <c r="D10" s="39" t="s">
        <v>29</v>
      </c>
      <c r="E10" s="48">
        <v>44681</v>
      </c>
      <c r="F10" s="63" t="s">
        <v>2</v>
      </c>
      <c r="G10" s="51" t="s">
        <v>22</v>
      </c>
      <c r="H10" s="63" t="s">
        <v>4</v>
      </c>
      <c r="I10" s="63" t="s">
        <v>4</v>
      </c>
      <c r="J10" s="51" t="s">
        <v>22</v>
      </c>
      <c r="K10" s="40"/>
      <c r="L10" s="40"/>
      <c r="M10" s="40"/>
      <c r="N10" s="46" t="s">
        <v>24</v>
      </c>
      <c r="R10" s="10"/>
      <c r="S10" s="10"/>
      <c r="T10" s="10"/>
      <c r="U10" s="10"/>
    </row>
    <row r="11" spans="1:21" s="9" customFormat="1" ht="10.5" customHeight="1" x14ac:dyDescent="0.2">
      <c r="A11" s="22"/>
      <c r="B11" s="35"/>
      <c r="C11" s="37"/>
      <c r="D11" s="36"/>
      <c r="E11" s="29"/>
      <c r="F11" s="34"/>
      <c r="G11" s="25"/>
      <c r="H11" s="19"/>
      <c r="I11" s="19"/>
      <c r="J11" s="24"/>
      <c r="K11" s="25"/>
      <c r="L11" s="25"/>
      <c r="M11" s="25"/>
      <c r="N11" s="20"/>
    </row>
    <row r="12" spans="1:21" ht="30" customHeight="1" x14ac:dyDescent="0.2">
      <c r="B12" s="32"/>
      <c r="C12" s="14" t="str">
        <f>IFERROR(INDEX(#REF!,MATCH(I$4&amp;$B12,#REF!,0),3),"")</f>
        <v/>
      </c>
      <c r="D12" s="33" t="str">
        <f>IFERROR(INDEX(#REF!,MATCH(#REF!&amp;$B12,#REF!,0),3),"")</f>
        <v/>
      </c>
      <c r="E12" s="14" t="str">
        <f>IFERROR(INDEX(#REF!,MATCH(#REF!&amp;$B12,#REF!,0),3),"")</f>
        <v/>
      </c>
      <c r="F12" s="14" t="str">
        <f>IFERROR(INDEX(#REF!,MATCH(#REF!&amp;$B12,#REF!,0),3),"")</f>
        <v/>
      </c>
      <c r="G12" s="14"/>
      <c r="H12" s="14" t="str">
        <f>IFERROR(INDEX(#REF!,MATCH(#REF!&amp;$B12,#REF!,0),3),"")</f>
        <v/>
      </c>
      <c r="I12" s="14" t="str">
        <f>IFERROR(INDEX(#REF!,MATCH(#REF!&amp;$B12,#REF!,0),3),"")</f>
        <v/>
      </c>
      <c r="J12" s="14" t="str">
        <f>IFERROR(INDEX(#REF!,MATCH(#REF!&amp;$B12,#REF!,0),3),"")</f>
        <v/>
      </c>
      <c r="K12" s="14"/>
      <c r="L12" s="14"/>
      <c r="M12" s="14"/>
      <c r="N12" s="14" t="str">
        <f>IFERROR(INDEX(#REF!,MATCH(#REF!&amp;$B12,#REF!,0),3),"")</f>
        <v/>
      </c>
    </row>
    <row r="13" spans="1:21" ht="13.5" customHeight="1" x14ac:dyDescent="0.2"/>
  </sheetData>
  <mergeCells count="3">
    <mergeCell ref="D2:N2"/>
    <mergeCell ref="D3:N3"/>
    <mergeCell ref="B4:N4"/>
  </mergeCells>
  <hyperlinks>
    <hyperlink ref="F9" r:id="rId1" xr:uid="{00000000-0004-0000-0000-000000000000}"/>
    <hyperlink ref="G9" r:id="rId2" location="retrib" xr:uid="{00000000-0004-0000-0000-000001000000}"/>
    <hyperlink ref="J9" r:id="rId3" location="retrib" xr:uid="{00000000-0004-0000-0000-000002000000}"/>
    <hyperlink ref="H9" r:id="rId4" xr:uid="{00000000-0004-0000-0000-000003000000}"/>
    <hyperlink ref="I9" r:id="rId5" xr:uid="{00000000-0004-0000-0000-000004000000}"/>
    <hyperlink ref="G10" r:id="rId6" location="retrib" xr:uid="{00000000-0004-0000-0000-000005000000}"/>
    <hyperlink ref="J10" r:id="rId7" location="retrib" xr:uid="{00000000-0004-0000-0000-000006000000}"/>
    <hyperlink ref="F10" r:id="rId8" xr:uid="{00000000-0004-0000-0000-000007000000}"/>
    <hyperlink ref="H10" r:id="rId9" xr:uid="{00000000-0004-0000-0000-000008000000}"/>
    <hyperlink ref="I10" r:id="rId10" xr:uid="{00000000-0004-0000-0000-000009000000}"/>
    <hyperlink ref="B4:J4" r:id="rId11" display="(1) I dati di cui all'art. 14,  comma 1, lettera f), del d.lgs. 33/2013, a seguito della Sentenza n. 20/2019 della Corte Costituzionale, vengono pubblicati per i soli Dirigenti Generali – Titolari di incarichi dirigenziali amministrativi di vertice." xr:uid="{00000000-0004-0000-0000-00000A000000}"/>
  </hyperlinks>
  <printOptions horizontalCentered="1"/>
  <pageMargins left="0.25" right="0.25" top="0.75" bottom="0.75" header="0.3" footer="0.3"/>
  <pageSetup paperSize="8" scale="74" fitToHeight="0" orientation="landscape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DIRIGENTI_CESSATI_08_2020</vt:lpstr>
      <vt:lpstr>DIRIGENTI_CESSATI_08_2020!Area_stampa</vt:lpstr>
      <vt:lpstr>Data_inizio</vt:lpstr>
      <vt:lpstr>DIRIGENTI_CESSATI_08_2020!Print_Area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lastPrinted>2025-03-13T11:20:22Z</cp:lastPrinted>
  <dcterms:created xsi:type="dcterms:W3CDTF">2013-06-24T22:12:51Z</dcterms:created>
  <dcterms:modified xsi:type="dcterms:W3CDTF">2025-03-14T09:14:52Z</dcterms:modified>
</cp:coreProperties>
</file>